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임대리츠 업무문서\(분기) 사전정보공표 등록\"/>
    </mc:Choice>
  </mc:AlternateContent>
  <bookViews>
    <workbookView xWindow="0" yWindow="0" windowWidth="28800" windowHeight="12255"/>
  </bookViews>
  <sheets>
    <sheet name="공공데이터(사전데이터공표)_기업형" sheetId="1" r:id="rId1"/>
  </sheets>
  <calcPr calcId="152511" iterate="1"/>
</workbook>
</file>

<file path=xl/calcChain.xml><?xml version="1.0" encoding="utf-8"?>
<calcChain xmlns="http://schemas.openxmlformats.org/spreadsheetml/2006/main">
  <c r="C85" i="1" l="1"/>
  <c r="D85" i="1"/>
</calcChain>
</file>

<file path=xl/sharedStrings.xml><?xml version="1.0" encoding="utf-8"?>
<sst xmlns="http://schemas.openxmlformats.org/spreadsheetml/2006/main" count="169" uniqueCount="164">
  <si>
    <t>리츠명</t>
  </si>
  <si>
    <t>출자사업장명</t>
  </si>
  <si>
    <t>출자세대수</t>
  </si>
  <si>
    <t>출자금액</t>
  </si>
  <si>
    <t>케이비동자민간임대</t>
  </si>
  <si>
    <t>동자동</t>
  </si>
  <si>
    <t>펨코제7호민간임대주택</t>
  </si>
  <si>
    <t>길동</t>
  </si>
  <si>
    <t xml:space="preserve">인천도화 </t>
  </si>
  <si>
    <t>인천도화4</t>
  </si>
  <si>
    <t>마스턴제십일호</t>
  </si>
  <si>
    <t>천안두정</t>
  </si>
  <si>
    <t>인천도화뉴스테이기업형임대</t>
  </si>
  <si>
    <t>인천도화 5,6-1블럭</t>
  </si>
  <si>
    <t>대한제1호뉴스테이</t>
  </si>
  <si>
    <t>수원권선</t>
  </si>
  <si>
    <t>하나스테이제1호</t>
  </si>
  <si>
    <t>신당동</t>
  </si>
  <si>
    <t>해피투게더스테이제1호</t>
  </si>
  <si>
    <t>대림동</t>
  </si>
  <si>
    <t>동탄2대우코크랩뉴스테이기업형임대</t>
  </si>
  <si>
    <t>화성동탄2 A-14BL</t>
  </si>
  <si>
    <t>위례뉴스테이기업형임대</t>
  </si>
  <si>
    <t>위례 A2-14BL</t>
  </si>
  <si>
    <t>예미지뉴스테이기업형임대</t>
  </si>
  <si>
    <t>김포한강 Ab-04BL</t>
  </si>
  <si>
    <t>엘티대한제2호</t>
  </si>
  <si>
    <t>화성동탄2 A-95BL</t>
  </si>
  <si>
    <t>우미케이비뉴스테이제1호</t>
  </si>
  <si>
    <t>충북혁신 B-4BL</t>
  </si>
  <si>
    <t>케이비하나스테이제1호</t>
  </si>
  <si>
    <t>마스턴제14호</t>
  </si>
  <si>
    <t>노량진동</t>
  </si>
  <si>
    <t>엘티제1호뉴스테이</t>
  </si>
  <si>
    <t>화성반월</t>
  </si>
  <si>
    <t>지에스코크렙뉴스테이</t>
  </si>
  <si>
    <t>화성동탄2 B-15,16BL</t>
  </si>
  <si>
    <t>힐스테이트호매실뉴스테이</t>
  </si>
  <si>
    <t>수원호매실 C5BL</t>
  </si>
  <si>
    <t>(단위 : 세대, 억원)</t>
    <phoneticPr fontId="18" type="noConversion"/>
  </si>
  <si>
    <t>소계</t>
    <phoneticPr fontId="18" type="noConversion"/>
  </si>
  <si>
    <t>케이티리얼티임대주택제1호</t>
    <phoneticPr fontId="18" type="noConversion"/>
  </si>
  <si>
    <t>광명소하</t>
    <phoneticPr fontId="18" type="noConversion"/>
  </si>
  <si>
    <t>대구금호</t>
    <phoneticPr fontId="18" type="noConversion"/>
  </si>
  <si>
    <t>인천서창2</t>
    <phoneticPr fontId="18" type="noConversion"/>
  </si>
  <si>
    <t>대구대명</t>
    <phoneticPr fontId="18" type="noConversion"/>
  </si>
  <si>
    <t>김포한강 Ab-22BL</t>
    <phoneticPr fontId="18" type="noConversion"/>
  </si>
  <si>
    <t>화성기산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</si>
  <si>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</si>
  <si>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</si>
  <si>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</si>
  <si>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</si>
  <si>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</si>
  <si>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</si>
  <si>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인천청천2</t>
  </si>
  <si>
    <t>계룡대한뉴스테이제1호</t>
  </si>
  <si>
    <t>시흥장현</t>
  </si>
  <si>
    <t>힐스테이트봉담대한제6호</t>
  </si>
  <si>
    <t>화성봉담</t>
  </si>
  <si>
    <t>중흥카이트제9호</t>
  </si>
  <si>
    <t>광주효천</t>
  </si>
  <si>
    <t>동탄92BL아이파크제이알</t>
  </si>
  <si>
    <t>화성동탄2</t>
  </si>
  <si>
    <t>동남현대카이트리츠</t>
    <phoneticPr fontId="18" type="noConversion"/>
  </si>
  <si>
    <t>서울개봉뉴스테이</t>
    <phoneticPr fontId="18" type="noConversion"/>
  </si>
  <si>
    <t>용인삼가</t>
    <phoneticPr fontId="18" type="noConversion"/>
  </si>
  <si>
    <t>구로개봉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</si>
  <si>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</si>
  <si>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</si>
  <si>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서울남부교정시설</t>
    <phoneticPr fontId="18" type="noConversion"/>
  </si>
  <si>
    <t>대구국가산단</t>
    <phoneticPr fontId="18" type="noConversion"/>
  </si>
  <si>
    <t>문래동</t>
    <phoneticPr fontId="18" type="noConversion"/>
  </si>
  <si>
    <t>김해율하</t>
    <phoneticPr fontId="18" type="noConversion"/>
  </si>
  <si>
    <t>파주운정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</si>
  <si>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</si>
  <si>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</si>
  <si>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</si>
  <si>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</si>
  <si>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행복도시</t>
    <phoneticPr fontId="18" type="noConversion"/>
  </si>
  <si>
    <t>김포한강</t>
    <phoneticPr fontId="18" type="noConversion"/>
  </si>
  <si>
    <t>오산세교</t>
    <phoneticPr fontId="18" type="noConversion"/>
  </si>
  <si>
    <t>부산 양정동</t>
    <phoneticPr fontId="18" type="noConversion"/>
  </si>
  <si>
    <t>부산 광안동</t>
    <phoneticPr fontId="18" type="noConversion"/>
  </si>
  <si>
    <t>대구 포정동</t>
    <phoneticPr fontId="18" type="noConversion"/>
  </si>
  <si>
    <t>대구 대명동</t>
    <phoneticPr fontId="18" type="noConversion"/>
  </si>
  <si>
    <t>엘티케이비금천제4호뉴스테이</t>
    <phoneticPr fontId="18" type="noConversion"/>
  </si>
  <si>
    <t>독산동</t>
    <phoneticPr fontId="18" type="noConversion"/>
  </si>
  <si>
    <t>용산대한뉴스테이</t>
    <phoneticPr fontId="18" type="noConversion"/>
  </si>
  <si>
    <t>한강로</t>
    <phoneticPr fontId="18" type="noConversion"/>
  </si>
  <si>
    <t>대구신서</t>
    <phoneticPr fontId="18" type="noConversion"/>
  </si>
  <si>
    <t>천안두정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</si>
  <si>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</si>
  <si>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</si>
  <si>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</si>
  <si>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장위동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</si>
  <si>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</si>
  <si>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</si>
  <si>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</si>
  <si>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</si>
  <si>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</si>
  <si>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</si>
  <si>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남양주별내</t>
  </si>
  <si>
    <t>천안원성</t>
  </si>
  <si>
    <t>부산우암2</t>
  </si>
  <si>
    <t>평택고덕</t>
  </si>
  <si>
    <t>이랜드신촌</t>
  </si>
  <si>
    <t>울산학성</t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</si>
  <si>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</si>
  <si>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</si>
  <si>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화성 동탄2</t>
    <phoneticPr fontId="18" type="noConversion"/>
  </si>
  <si>
    <t xml:space="preserve"> 서희대한2호</t>
    <phoneticPr fontId="18" type="noConversion"/>
  </si>
  <si>
    <t xml:space="preserve"> 시흥 장현</t>
    <phoneticPr fontId="18" type="noConversion"/>
  </si>
  <si>
    <t xml:space="preserve"> 인천공항영종</t>
    <phoneticPr fontId="18" type="noConversion"/>
  </si>
  <si>
    <t xml:space="preserve"> 인천 영종</t>
    <phoneticPr fontId="18" type="noConversion"/>
  </si>
  <si>
    <t xml:space="preserve"> 이베데스다제2호</t>
  </si>
  <si>
    <t xml:space="preserve"> 부산 부전</t>
  </si>
  <si>
    <t xml:space="preserve"> 대한제22호평택고평</t>
  </si>
  <si>
    <t xml:space="preserve"> 평택 고평</t>
  </si>
  <si>
    <t xml:space="preserve"> 생보우암뉴스테이</t>
  </si>
  <si>
    <t xml:space="preserve"> 부산우암1</t>
  </si>
  <si>
    <t xml:space="preserve"> 이베데스다대한제3호</t>
  </si>
  <si>
    <t xml:space="preserve"> 대전둔산</t>
  </si>
  <si>
    <t xml:space="preserve"> 대한제11호뉴스테이</t>
  </si>
  <si>
    <t xml:space="preserve"> 고양지축</t>
  </si>
  <si>
    <t xml:space="preserve"> 양원어울림대한제13호</t>
  </si>
  <si>
    <t xml:space="preserve"> 서울양원</t>
  </si>
  <si>
    <t xml:space="preserve"> 서울리츠제4호 </t>
  </si>
  <si>
    <t xml:space="preserve"> 신림동</t>
  </si>
  <si>
    <t>엘티코크렙용산제6호</t>
    <phoneticPr fontId="18" type="noConversion"/>
  </si>
  <si>
    <t xml:space="preserve"> 서울원효로</t>
    <phoneticPr fontId="18" type="noConversion"/>
  </si>
  <si>
    <t>세진하나제1호</t>
  </si>
  <si>
    <t>제주연동</t>
  </si>
  <si>
    <t>이베데스다제4호</t>
    <phoneticPr fontId="18" type="noConversion"/>
  </si>
  <si>
    <t>대구대명</t>
    <phoneticPr fontId="18" type="noConversion"/>
  </si>
  <si>
    <t>계룡코크렙제1호</t>
    <phoneticPr fontId="18" type="noConversion"/>
  </si>
  <si>
    <t>세종H1,2BL</t>
    <phoneticPr fontId="18" type="noConversion"/>
  </si>
  <si>
    <t>수원청년주택대우케이원제9호</t>
    <phoneticPr fontId="18" type="noConversion"/>
  </si>
  <si>
    <t>수원고등</t>
    <phoneticPr fontId="18" type="noConversion"/>
  </si>
  <si>
    <t>우미대한제23호</t>
    <phoneticPr fontId="18" type="noConversion"/>
  </si>
  <si>
    <t>경산하양</t>
    <phoneticPr fontId="18" type="noConversion"/>
  </si>
  <si>
    <t>계룡하나제2호</t>
    <phoneticPr fontId="18" type="noConversion"/>
  </si>
  <si>
    <t>대전학하</t>
    <phoneticPr fontId="18" type="noConversion"/>
  </si>
  <si>
    <t>제일풍경채대한제24호</t>
    <phoneticPr fontId="18" type="noConversion"/>
  </si>
  <si>
    <t>하남감일</t>
    <phoneticPr fontId="18" type="noConversion"/>
  </si>
  <si>
    <t>엘티하나제7호</t>
    <phoneticPr fontId="18" type="noConversion"/>
  </si>
  <si>
    <t>부산하단</t>
    <phoneticPr fontId="18" type="noConversion"/>
  </si>
  <si>
    <t>한신대한제1호</t>
    <phoneticPr fontId="18" type="noConversion"/>
  </si>
  <si>
    <t>제일하나제1호</t>
    <phoneticPr fontId="18" type="noConversion"/>
  </si>
  <si>
    <t>충주호암</t>
    <phoneticPr fontId="18" type="noConversion"/>
  </si>
  <si>
    <t>서한하나제2호</t>
    <phoneticPr fontId="18" type="noConversion"/>
  </si>
  <si>
    <t>대림제7호마산회원</t>
    <phoneticPr fontId="18" type="noConversion"/>
  </si>
  <si>
    <t>창원회원3</t>
    <phoneticPr fontId="18" type="noConversion"/>
  </si>
  <si>
    <t>범양케이원제11호</t>
  </si>
  <si>
    <t>안성당왕</t>
  </si>
  <si>
    <t>인천검단 AB5</t>
    <phoneticPr fontId="18" type="noConversion"/>
  </si>
  <si>
    <t>고양삼송 B-2</t>
    <phoneticPr fontId="18" type="noConversion"/>
  </si>
  <si>
    <t>우미케이원제10호</t>
    <phoneticPr fontId="18" type="noConversion"/>
  </si>
  <si>
    <t>파주운정3 A31</t>
  </si>
  <si>
    <t>우미대한제28호</t>
  </si>
  <si>
    <t>중흥하나제1호</t>
  </si>
  <si>
    <t>대한제29호파주금촌</t>
  </si>
  <si>
    <t>인천검단 AB9</t>
  </si>
  <si>
    <t>파주율목</t>
  </si>
  <si>
    <t>파주금촌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</si>
</sst>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0" fontId="0" fillId="0" borderId="10" xfId="0" applyBorder="1" applyAlignment="1">
      <alignment horizontal="center" vertical="center" wrapText="1"/>
    </xf>
    <xf numFmtId="41" fontId="0" fillId="0" borderId="11" xfId="1" applyFont="1" applyBorder="1" applyAlignment="1">
      <alignment horizontal="right"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41" fontId="0" fillId="0" borderId="14" xfId="1" applyFont="1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5"/>
  <sheetViews>
    <sheetView tabSelected="1" workbookViewId="0">
      <selection sqref="A1:D1"/>
    </sheetView>
  </sheetViews>
  <sheetFormatPr defaultRowHeight="16.5" x14ac:dyDescent="0.3"/>
  <cols>
    <col min="1" max="1" width="35" style="5" bestFit="1" customWidth="1"/>
    <col min="2" max="2" width="36.75" style="5" bestFit="1" customWidth="1"/>
    <col min="3" max="3" width="11" style="9" bestFit="1" customWidth="1"/>
    <col min="4" max="4" width="10.75" style="10" bestFit="1" customWidth="1"/>
  </cols>
  <sheetData>
    <row r="1" spans="1:4" ht="33.6" customHeight="1" x14ac:dyDescent="0.3">
      <c r="A1" s="13" t="s">
        <v>107</v>
      </c>
      <c r="B1" s="13"/>
      <c r="C1" s="13"/>
      <c r="D1" s="13"/>
    </row>
    <row r="2" spans="1:4" x14ac:dyDescent="0.3">
      <c r="A2" s="1"/>
      <c r="B2" s="1"/>
      <c r="C2" s="12" t="s">
        <v>39</v>
      </c>
      <c r="D2" s="12"/>
    </row>
    <row r="3" spans="1:4" x14ac:dyDescent="0.3">
      <c r="A3" s="3" t="s">
        <v>0</v>
      </c>
      <c r="B3" s="3" t="s">
        <v>1</v>
      </c>
      <c r="C3" s="6" t="s">
        <v>2</v>
      </c>
      <c r="D3" s="7" t="s">
        <v>3</v>
      </c>
    </row>
    <row r="4" spans="1:4" x14ac:dyDescent="0.3">
      <c r="A4" s="2" t="s">
        <v>4</v>
      </c>
      <c r="B4" s="2" t="s">
        <v>5</v>
      </c>
      <c r="C4" s="8">
        <v>567</v>
      </c>
      <c r="D4" s="8">
        <v>342</v>
      </c>
    </row>
    <row r="5" spans="1:4" x14ac:dyDescent="0.3">
      <c r="A5" s="2" t="s">
        <v>6</v>
      </c>
      <c r="B5" s="2" t="s">
        <v>7</v>
      </c>
      <c r="C5" s="8">
        <v>191</v>
      </c>
      <c r="D5" s="8">
        <v>81</v>
      </c>
    </row>
    <row r="6" spans="1:4" x14ac:dyDescent="0.3">
      <c r="A6" s="2" t="s">
        <v>8</v>
      </c>
      <c r="B6" s="2" t="s">
        <v>9</v>
      </c>
      <c r="C6" s="8">
        <v>520</v>
      </c>
      <c r="D6" s="8">
        <v>255</v>
      </c>
    </row>
    <row r="7" spans="1:4" x14ac:dyDescent="0.3">
      <c r="A7" s="2" t="s">
        <v>10</v>
      </c>
      <c r="B7" s="2" t="s">
        <v>11</v>
      </c>
      <c r="C7" s="8">
        <v>586</v>
      </c>
      <c r="D7" s="8">
        <v>217.5</v>
      </c>
    </row>
    <row r="8" spans="1:4" x14ac:dyDescent="0.3">
      <c r="A8" s="2" t="s">
        <v>12</v>
      </c>
      <c r="B8" s="2" t="s">
        <v>13</v>
      </c>
      <c r="C8" s="8">
        <v>2077</v>
      </c>
      <c r="D8" s="8">
        <v>1076</v>
      </c>
    </row>
    <row r="9" spans="1:4" x14ac:dyDescent="0.3">
      <c r="A9" s="2" t="s">
        <v>14</v>
      </c>
      <c r="B9" s="2" t="s">
        <v>15</v>
      </c>
      <c r="C9" s="8">
        <v>2400</v>
      </c>
      <c r="D9" s="8">
        <v>1334.21</v>
      </c>
    </row>
    <row r="10" spans="1:4" x14ac:dyDescent="0.3">
      <c r="A10" s="2" t="s">
        <v>16</v>
      </c>
      <c r="B10" s="2" t="s">
        <v>17</v>
      </c>
      <c r="C10" s="8">
        <v>718</v>
      </c>
      <c r="D10" s="8">
        <v>610</v>
      </c>
    </row>
    <row r="11" spans="1:4" x14ac:dyDescent="0.3">
      <c r="A11" s="2" t="s">
        <v>18</v>
      </c>
      <c r="B11" s="2" t="s">
        <v>19</v>
      </c>
      <c r="C11" s="8">
        <v>293</v>
      </c>
      <c r="D11" s="8">
        <v>190</v>
      </c>
    </row>
    <row r="12" spans="1:4" x14ac:dyDescent="0.3">
      <c r="A12" s="2" t="s">
        <v>20</v>
      </c>
      <c r="B12" s="2" t="s">
        <v>21</v>
      </c>
      <c r="C12" s="8">
        <v>1135</v>
      </c>
      <c r="D12" s="8">
        <v>525</v>
      </c>
    </row>
    <row r="13" spans="1:4" x14ac:dyDescent="0.3">
      <c r="A13" s="2" t="s">
        <v>22</v>
      </c>
      <c r="B13" s="2" t="s">
        <v>23</v>
      </c>
      <c r="C13" s="8">
        <v>360</v>
      </c>
      <c r="D13" s="8">
        <v>382.4</v>
      </c>
    </row>
    <row r="14" spans="1:4" x14ac:dyDescent="0.3">
      <c r="A14" s="2" t="s">
        <v>24</v>
      </c>
      <c r="B14" s="2" t="s">
        <v>25</v>
      </c>
      <c r="C14" s="8">
        <v>1770</v>
      </c>
      <c r="D14" s="8">
        <v>916</v>
      </c>
    </row>
    <row r="15" spans="1:4" x14ac:dyDescent="0.3">
      <c r="A15" s="2" t="s">
        <v>26</v>
      </c>
      <c r="B15" s="2" t="s">
        <v>27</v>
      </c>
      <c r="C15" s="8">
        <v>612</v>
      </c>
      <c r="D15" s="8">
        <v>273.89999999999998</v>
      </c>
    </row>
    <row r="16" spans="1:4" x14ac:dyDescent="0.3">
      <c r="A16" s="2" t="s">
        <v>28</v>
      </c>
      <c r="B16" s="2" t="s">
        <v>29</v>
      </c>
      <c r="C16" s="8">
        <v>1345</v>
      </c>
      <c r="D16" s="8">
        <v>433</v>
      </c>
    </row>
    <row r="17" spans="1:4" x14ac:dyDescent="0.3">
      <c r="A17" s="2" t="s">
        <v>30</v>
      </c>
      <c r="B17" s="2" t="s">
        <v>81</v>
      </c>
      <c r="C17" s="8">
        <v>205</v>
      </c>
      <c r="D17" s="14">
        <v>353.4</v>
      </c>
    </row>
    <row r="18" spans="1:4" x14ac:dyDescent="0.3">
      <c r="A18" s="2" t="s">
        <v>30</v>
      </c>
      <c r="B18" s="2" t="s">
        <v>82</v>
      </c>
      <c r="C18" s="8">
        <v>131</v>
      </c>
      <c r="D18" s="15"/>
    </row>
    <row r="19" spans="1:4" x14ac:dyDescent="0.3">
      <c r="A19" s="2" t="s">
        <v>30</v>
      </c>
      <c r="B19" s="2" t="s">
        <v>83</v>
      </c>
      <c r="C19" s="8">
        <v>287</v>
      </c>
      <c r="D19" s="15"/>
    </row>
    <row r="20" spans="1:4" x14ac:dyDescent="0.3">
      <c r="A20" s="2" t="s">
        <v>30</v>
      </c>
      <c r="B20" s="2" t="s">
        <v>84</v>
      </c>
      <c r="C20" s="8">
        <v>96</v>
      </c>
      <c r="D20" s="16"/>
    </row>
    <row r="21" spans="1:4" x14ac:dyDescent="0.3">
      <c r="A21" s="2" t="s">
        <v>31</v>
      </c>
      <c r="B21" s="2" t="s">
        <v>32</v>
      </c>
      <c r="C21" s="8">
        <v>207</v>
      </c>
      <c r="D21" s="8">
        <v>166</v>
      </c>
    </row>
    <row r="22" spans="1:4" x14ac:dyDescent="0.3">
      <c r="A22" s="2" t="s">
        <v>33</v>
      </c>
      <c r="B22" s="2" t="s">
        <v>34</v>
      </c>
      <c r="C22" s="8">
        <v>1185</v>
      </c>
      <c r="D22" s="8">
        <v>659.9</v>
      </c>
    </row>
    <row r="23" spans="1:4" x14ac:dyDescent="0.3">
      <c r="A23" s="2" t="s">
        <v>35</v>
      </c>
      <c r="B23" s="2" t="s">
        <v>36</v>
      </c>
      <c r="C23" s="8">
        <v>483</v>
      </c>
      <c r="D23" s="8">
        <v>504</v>
      </c>
    </row>
    <row r="24" spans="1:4" x14ac:dyDescent="0.3">
      <c r="A24" s="2" t="s">
        <v>37</v>
      </c>
      <c r="B24" s="2" t="s">
        <v>38</v>
      </c>
      <c r="C24" s="8">
        <v>800</v>
      </c>
      <c r="D24" s="8">
        <v>463.2</v>
      </c>
    </row>
    <row r="25" spans="1:4" x14ac:dyDescent="0.3">
      <c r="A25" s="2" t="s">
        <v>41</v>
      </c>
      <c r="B25" s="2" t="s">
        <v>42</v>
      </c>
      <c r="C25" s="8">
        <v>420</v>
      </c>
      <c r="D25" s="8">
        <v>140</v>
      </c>
    </row>
    <row r="26" spans="1:4" x14ac:dyDescent="0.3">
      <c r="A26" s="4" t="s">
        <v>48</v>
      </c>
      <c r="B26" s="2" t="s">
        <v>43</v>
      </c>
      <c r="C26" s="8">
        <v>591</v>
      </c>
      <c r="D26" s="8">
        <v>258.7</v>
      </c>
    </row>
    <row r="27" spans="1:4" x14ac:dyDescent="0.3">
      <c r="A27" s="4" t="s">
        <v>49</v>
      </c>
      <c r="B27" s="2" t="s">
        <v>44</v>
      </c>
      <c r="C27" s="8">
        <v>1212</v>
      </c>
      <c r="D27" s="8">
        <v>507.4</v>
      </c>
    </row>
    <row r="28" spans="1:4" x14ac:dyDescent="0.3">
      <c r="A28" s="4" t="s">
        <v>50</v>
      </c>
      <c r="B28" s="2" t="s">
        <v>45</v>
      </c>
      <c r="C28" s="8">
        <v>409</v>
      </c>
      <c r="D28" s="8">
        <v>175</v>
      </c>
    </row>
    <row r="29" spans="1:4" x14ac:dyDescent="0.3">
      <c r="A29" s="4" t="s">
        <v>51</v>
      </c>
      <c r="B29" s="2" t="s">
        <v>46</v>
      </c>
      <c r="C29" s="8">
        <v>912</v>
      </c>
      <c r="D29" s="8">
        <v>485.4</v>
      </c>
    </row>
    <row r="30" spans="1:4" x14ac:dyDescent="0.3">
      <c r="A30" s="2" t="s">
        <v>52</v>
      </c>
      <c r="B30" s="2" t="s">
        <v>47</v>
      </c>
      <c r="C30" s="8">
        <v>1086</v>
      </c>
      <c r="D30" s="8">
        <v>690.5</v>
      </c>
    </row>
    <row r="31" spans="1:4" x14ac:dyDescent="0.3">
      <c r="A31" s="2" t="s">
        <v>53</v>
      </c>
      <c r="B31" s="2" t="s">
        <v>54</v>
      </c>
      <c r="C31" s="8">
        <v>3196</v>
      </c>
      <c r="D31" s="8">
        <v>1236.0999999999999</v>
      </c>
    </row>
    <row r="32" spans="1:4" x14ac:dyDescent="0.3">
      <c r="A32" s="2" t="s">
        <v>55</v>
      </c>
      <c r="B32" s="2" t="s">
        <v>56</v>
      </c>
      <c r="C32" s="8">
        <v>651</v>
      </c>
      <c r="D32" s="8">
        <v>243.6</v>
      </c>
    </row>
    <row r="33" spans="1:4" x14ac:dyDescent="0.3">
      <c r="A33" s="2" t="s">
        <v>57</v>
      </c>
      <c r="B33" s="2" t="s">
        <v>58</v>
      </c>
      <c r="C33" s="8">
        <v>1004</v>
      </c>
      <c r="D33" s="8">
        <v>472</v>
      </c>
    </row>
    <row r="34" spans="1:4" x14ac:dyDescent="0.3">
      <c r="A34" s="2" t="s">
        <v>59</v>
      </c>
      <c r="B34" s="2" t="s">
        <v>60</v>
      </c>
      <c r="C34" s="8">
        <v>610</v>
      </c>
      <c r="D34" s="8">
        <v>145.19999999999999</v>
      </c>
    </row>
    <row r="35" spans="1:4" x14ac:dyDescent="0.3">
      <c r="A35" s="2" t="s">
        <v>61</v>
      </c>
      <c r="B35" s="2" t="s">
        <v>62</v>
      </c>
      <c r="C35" s="8">
        <v>774</v>
      </c>
      <c r="D35" s="8">
        <v>409</v>
      </c>
    </row>
    <row r="36" spans="1:4" x14ac:dyDescent="0.3">
      <c r="A36" s="2" t="s">
        <v>63</v>
      </c>
      <c r="B36" s="2" t="s">
        <v>65</v>
      </c>
      <c r="C36" s="8">
        <v>1950</v>
      </c>
      <c r="D36" s="8">
        <v>825</v>
      </c>
    </row>
    <row r="37" spans="1:4" x14ac:dyDescent="0.3">
      <c r="A37" s="2" t="s">
        <v>64</v>
      </c>
      <c r="B37" s="2" t="s">
        <v>66</v>
      </c>
      <c r="C37" s="8">
        <v>1089</v>
      </c>
      <c r="D37" s="8">
        <v>737.9</v>
      </c>
    </row>
    <row r="38" spans="1:4" x14ac:dyDescent="0.3">
      <c r="A38" s="2" t="s">
        <v>67</v>
      </c>
      <c r="B38" s="2" t="s">
        <v>69</v>
      </c>
      <c r="C38" s="8">
        <v>2205</v>
      </c>
      <c r="D38" s="8">
        <v>1500</v>
      </c>
    </row>
    <row r="39" spans="1:4" x14ac:dyDescent="0.3">
      <c r="A39" s="2" t="s">
        <v>68</v>
      </c>
      <c r="B39" s="2" t="s">
        <v>70</v>
      </c>
      <c r="C39" s="8">
        <v>1038</v>
      </c>
      <c r="D39" s="8">
        <v>386.3</v>
      </c>
    </row>
    <row r="40" spans="1:4" x14ac:dyDescent="0.3">
      <c r="A40" s="4" t="s">
        <v>74</v>
      </c>
      <c r="B40" s="4" t="s">
        <v>71</v>
      </c>
      <c r="C40" s="8">
        <v>737</v>
      </c>
      <c r="D40" s="8">
        <v>410</v>
      </c>
    </row>
    <row r="41" spans="1:4" x14ac:dyDescent="0.3">
      <c r="A41" s="4" t="s">
        <v>75</v>
      </c>
      <c r="B41" s="4" t="s">
        <v>78</v>
      </c>
      <c r="C41" s="8">
        <v>60</v>
      </c>
      <c r="D41" s="14">
        <v>109</v>
      </c>
    </row>
    <row r="42" spans="1:4" x14ac:dyDescent="0.3">
      <c r="A42" s="4" t="s">
        <v>75</v>
      </c>
      <c r="B42" s="4" t="s">
        <v>79</v>
      </c>
      <c r="C42" s="8">
        <v>120</v>
      </c>
      <c r="D42" s="15"/>
    </row>
    <row r="43" spans="1:4" x14ac:dyDescent="0.3">
      <c r="A43" s="4" t="s">
        <v>75</v>
      </c>
      <c r="B43" s="4" t="s">
        <v>80</v>
      </c>
      <c r="C43" s="8">
        <v>118</v>
      </c>
      <c r="D43" s="16"/>
    </row>
    <row r="44" spans="1:4" x14ac:dyDescent="0.3">
      <c r="A44" s="4" t="s">
        <v>76</v>
      </c>
      <c r="B44" s="4" t="s">
        <v>72</v>
      </c>
      <c r="C44" s="8">
        <v>974</v>
      </c>
      <c r="D44" s="8">
        <v>237.5</v>
      </c>
    </row>
    <row r="45" spans="1:4" x14ac:dyDescent="0.3">
      <c r="A45" s="4" t="s">
        <v>77</v>
      </c>
      <c r="B45" s="4" t="s">
        <v>73</v>
      </c>
      <c r="C45" s="8">
        <v>846</v>
      </c>
      <c r="D45" s="8">
        <v>271</v>
      </c>
    </row>
    <row r="46" spans="1:4" x14ac:dyDescent="0.3">
      <c r="A46" s="4" t="s">
        <v>85</v>
      </c>
      <c r="B46" s="4" t="s">
        <v>86</v>
      </c>
      <c r="C46" s="8">
        <v>927</v>
      </c>
      <c r="D46" s="8">
        <v>672</v>
      </c>
    </row>
    <row r="47" spans="1:4" x14ac:dyDescent="0.3">
      <c r="A47" s="4" t="s">
        <v>87</v>
      </c>
      <c r="B47" s="4" t="s">
        <v>88</v>
      </c>
      <c r="C47" s="8">
        <v>763</v>
      </c>
      <c r="D47" s="8">
        <v>526</v>
      </c>
    </row>
    <row r="48" spans="1:4" x14ac:dyDescent="0.3">
      <c r="A48" s="4" t="s">
        <v>92</v>
      </c>
      <c r="B48" s="4" t="s">
        <v>89</v>
      </c>
      <c r="C48" s="8">
        <v>477</v>
      </c>
      <c r="D48" s="8">
        <v>96.7</v>
      </c>
    </row>
    <row r="49" spans="1:4" x14ac:dyDescent="0.3">
      <c r="A49" s="4" t="s">
        <v>91</v>
      </c>
      <c r="B49" s="4" t="s">
        <v>90</v>
      </c>
      <c r="C49" s="8">
        <v>804</v>
      </c>
      <c r="D49" s="8">
        <v>299.3</v>
      </c>
    </row>
    <row r="50" spans="1:4" x14ac:dyDescent="0.3">
      <c r="A50" s="4" t="s">
        <v>93</v>
      </c>
      <c r="B50" s="4" t="s">
        <v>94</v>
      </c>
      <c r="C50" s="8">
        <v>145</v>
      </c>
      <c r="D50" s="8">
        <v>109.9</v>
      </c>
    </row>
    <row r="51" spans="1:4" x14ac:dyDescent="0.3">
      <c r="A51" s="4" t="s">
        <v>95</v>
      </c>
      <c r="B51" s="4" t="s">
        <v>101</v>
      </c>
      <c r="C51" s="8">
        <v>491</v>
      </c>
      <c r="D51" s="8">
        <v>313.94</v>
      </c>
    </row>
    <row r="52" spans="1:4" x14ac:dyDescent="0.3">
      <c r="A52" s="4" t="s">
        <v>96</v>
      </c>
      <c r="B52" s="4" t="s">
        <v>102</v>
      </c>
      <c r="C52" s="8">
        <v>1319</v>
      </c>
      <c r="D52" s="8">
        <v>395.5</v>
      </c>
    </row>
    <row r="53" spans="1:4" x14ac:dyDescent="0.3">
      <c r="A53" s="4" t="s">
        <v>97</v>
      </c>
      <c r="B53" s="4" t="s">
        <v>103</v>
      </c>
      <c r="C53" s="8">
        <v>2058</v>
      </c>
      <c r="D53" s="8">
        <v>762.5</v>
      </c>
    </row>
    <row r="54" spans="1:4" x14ac:dyDescent="0.3">
      <c r="A54" s="4" t="s">
        <v>98</v>
      </c>
      <c r="B54" s="4" t="s">
        <v>104</v>
      </c>
      <c r="C54" s="8">
        <v>660</v>
      </c>
      <c r="D54" s="8">
        <v>389.95</v>
      </c>
    </row>
    <row r="55" spans="1:4" x14ac:dyDescent="0.3">
      <c r="A55" s="4" t="s">
        <v>99</v>
      </c>
      <c r="B55" s="4" t="s">
        <v>105</v>
      </c>
      <c r="C55" s="8">
        <v>529</v>
      </c>
      <c r="D55" s="8">
        <v>186.41</v>
      </c>
    </row>
    <row r="56" spans="1:4" x14ac:dyDescent="0.3">
      <c r="A56" s="4" t="s">
        <v>100</v>
      </c>
      <c r="B56" s="4" t="s">
        <v>106</v>
      </c>
      <c r="C56" s="8">
        <v>567</v>
      </c>
      <c r="D56" s="8">
        <v>203.6</v>
      </c>
    </row>
    <row r="57" spans="1:4" x14ac:dyDescent="0.3">
      <c r="A57" s="4" t="s">
        <v>126</v>
      </c>
      <c r="B57" s="4" t="s">
        <v>127</v>
      </c>
      <c r="C57" s="8">
        <v>139</v>
      </c>
      <c r="D57" s="8">
        <v>94</v>
      </c>
    </row>
    <row r="58" spans="1:4" x14ac:dyDescent="0.3">
      <c r="A58" s="4" t="s">
        <v>108</v>
      </c>
      <c r="B58" s="4" t="s">
        <v>109</v>
      </c>
      <c r="C58" s="8">
        <v>762</v>
      </c>
      <c r="D58" s="8">
        <v>302</v>
      </c>
    </row>
    <row r="59" spans="1:4" x14ac:dyDescent="0.3">
      <c r="A59" s="4" t="s">
        <v>110</v>
      </c>
      <c r="B59" s="4" t="s">
        <v>111</v>
      </c>
      <c r="C59" s="8">
        <v>887</v>
      </c>
      <c r="D59" s="8">
        <v>388</v>
      </c>
    </row>
    <row r="60" spans="1:4" x14ac:dyDescent="0.3">
      <c r="A60" s="4" t="s">
        <v>112</v>
      </c>
      <c r="B60" s="4" t="s">
        <v>113</v>
      </c>
      <c r="C60" s="8">
        <v>1445</v>
      </c>
      <c r="D60" s="8">
        <v>566</v>
      </c>
    </row>
    <row r="61" spans="1:4" x14ac:dyDescent="0.3">
      <c r="A61" s="4" t="s">
        <v>114</v>
      </c>
      <c r="B61" s="4" t="s">
        <v>115</v>
      </c>
      <c r="C61" s="8">
        <v>299</v>
      </c>
      <c r="D61" s="8">
        <v>124</v>
      </c>
    </row>
    <row r="62" spans="1:4" x14ac:dyDescent="0.3">
      <c r="A62" s="4" t="s">
        <v>116</v>
      </c>
      <c r="B62" s="4" t="s">
        <v>117</v>
      </c>
      <c r="C62" s="8">
        <v>1328</v>
      </c>
      <c r="D62" s="8">
        <v>748</v>
      </c>
    </row>
    <row r="63" spans="1:4" x14ac:dyDescent="0.3">
      <c r="A63" s="4" t="s">
        <v>118</v>
      </c>
      <c r="B63" s="4" t="s">
        <v>119</v>
      </c>
      <c r="C63" s="8">
        <v>1755</v>
      </c>
      <c r="D63" s="8">
        <v>655</v>
      </c>
    </row>
    <row r="64" spans="1:4" x14ac:dyDescent="0.3">
      <c r="A64" s="4" t="s">
        <v>120</v>
      </c>
      <c r="B64" s="4" t="s">
        <v>121</v>
      </c>
      <c r="C64" s="8">
        <v>430</v>
      </c>
      <c r="D64" s="8">
        <v>320</v>
      </c>
    </row>
    <row r="65" spans="1:4" x14ac:dyDescent="0.3">
      <c r="A65" s="4" t="s">
        <v>122</v>
      </c>
      <c r="B65" s="4" t="s">
        <v>123</v>
      </c>
      <c r="C65" s="8">
        <v>539</v>
      </c>
      <c r="D65" s="8">
        <v>264</v>
      </c>
    </row>
    <row r="66" spans="1:4" x14ac:dyDescent="0.3">
      <c r="A66" s="4" t="s">
        <v>124</v>
      </c>
      <c r="B66" s="4" t="s">
        <v>125</v>
      </c>
      <c r="C66" s="8">
        <v>331</v>
      </c>
      <c r="D66" s="8">
        <v>103</v>
      </c>
    </row>
    <row r="67" spans="1:4" x14ac:dyDescent="0.3">
      <c r="A67" s="4" t="s">
        <v>128</v>
      </c>
      <c r="B67" s="4" t="s">
        <v>129</v>
      </c>
      <c r="C67" s="8">
        <v>465</v>
      </c>
      <c r="D67" s="8">
        <v>425</v>
      </c>
    </row>
    <row r="68" spans="1:4" x14ac:dyDescent="0.3">
      <c r="A68" s="4" t="s">
        <v>130</v>
      </c>
      <c r="B68" s="4" t="s">
        <v>131</v>
      </c>
      <c r="C68" s="8">
        <v>330</v>
      </c>
      <c r="D68" s="8">
        <v>122</v>
      </c>
    </row>
    <row r="69" spans="1:4" x14ac:dyDescent="0.3">
      <c r="A69" s="4" t="s">
        <v>132</v>
      </c>
      <c r="B69" s="4" t="s">
        <v>133</v>
      </c>
      <c r="C69" s="8">
        <v>448</v>
      </c>
      <c r="D69" s="8">
        <v>192</v>
      </c>
    </row>
    <row r="70" spans="1:4" x14ac:dyDescent="0.3">
      <c r="A70" s="4" t="s">
        <v>134</v>
      </c>
      <c r="B70" s="11" t="s">
        <v>135</v>
      </c>
      <c r="C70" s="8">
        <v>536</v>
      </c>
      <c r="D70" s="8">
        <v>333</v>
      </c>
    </row>
    <row r="71" spans="1:4" x14ac:dyDescent="0.3">
      <c r="A71" s="4" t="s">
        <v>136</v>
      </c>
      <c r="B71" s="4" t="s">
        <v>137</v>
      </c>
      <c r="C71" s="8">
        <v>285</v>
      </c>
      <c r="D71" s="8">
        <v>198</v>
      </c>
    </row>
    <row r="72" spans="1:4" x14ac:dyDescent="0.3">
      <c r="A72" s="4" t="s">
        <v>138</v>
      </c>
      <c r="B72" s="4" t="s">
        <v>139</v>
      </c>
      <c r="C72" s="8">
        <v>787</v>
      </c>
      <c r="D72" s="8">
        <v>242</v>
      </c>
    </row>
    <row r="73" spans="1:4" x14ac:dyDescent="0.3">
      <c r="A73" s="4" t="s">
        <v>140</v>
      </c>
      <c r="B73" s="4" t="s">
        <v>141</v>
      </c>
      <c r="C73" s="8">
        <v>634</v>
      </c>
      <c r="D73" s="8">
        <v>352</v>
      </c>
    </row>
    <row r="74" spans="1:4" x14ac:dyDescent="0.3">
      <c r="A74" s="4" t="s">
        <v>142</v>
      </c>
      <c r="B74" s="4" t="s">
        <v>143</v>
      </c>
      <c r="C74" s="8">
        <v>866</v>
      </c>
      <c r="D74" s="8">
        <v>610</v>
      </c>
    </row>
    <row r="75" spans="1:4" x14ac:dyDescent="0.3">
      <c r="A75" s="4" t="s">
        <v>144</v>
      </c>
      <c r="B75" s="4" t="s">
        <v>145</v>
      </c>
      <c r="C75" s="8">
        <v>356</v>
      </c>
      <c r="D75" s="8">
        <v>113</v>
      </c>
    </row>
    <row r="76" spans="1:4" x14ac:dyDescent="0.3">
      <c r="A76" s="4" t="s">
        <v>146</v>
      </c>
      <c r="B76" s="4" t="s">
        <v>154</v>
      </c>
      <c r="C76" s="8">
        <v>910</v>
      </c>
      <c r="D76" s="8">
        <v>529</v>
      </c>
    </row>
    <row r="77" spans="1:4" x14ac:dyDescent="0.3">
      <c r="A77" s="4" t="s">
        <v>147</v>
      </c>
      <c r="B77" s="4" t="s">
        <v>148</v>
      </c>
      <c r="C77" s="8">
        <v>874</v>
      </c>
      <c r="D77" s="8">
        <v>335</v>
      </c>
    </row>
    <row r="78" spans="1:4" x14ac:dyDescent="0.3">
      <c r="A78" s="4" t="s">
        <v>149</v>
      </c>
      <c r="B78" s="4" t="s">
        <v>155</v>
      </c>
      <c r="C78" s="8">
        <v>528</v>
      </c>
      <c r="D78" s="8">
        <v>397</v>
      </c>
    </row>
    <row r="79" spans="1:4" x14ac:dyDescent="0.3">
      <c r="A79" s="4" t="s">
        <v>150</v>
      </c>
      <c r="B79" s="4" t="s">
        <v>151</v>
      </c>
      <c r="C79" s="8">
        <v>898</v>
      </c>
      <c r="D79" s="8">
        <v>278</v>
      </c>
    </row>
    <row r="80" spans="1:4" x14ac:dyDescent="0.3">
      <c r="A80" s="4" t="s">
        <v>152</v>
      </c>
      <c r="B80" s="4" t="s">
        <v>153</v>
      </c>
      <c r="C80" s="8">
        <v>1240</v>
      </c>
      <c r="D80" s="8">
        <v>490</v>
      </c>
    </row>
    <row r="81" spans="1:4" x14ac:dyDescent="0.3">
      <c r="A81" s="4" t="s">
        <v>156</v>
      </c>
      <c r="B81" s="4" t="s">
        <v>157</v>
      </c>
      <c r="C81" s="8">
        <v>522</v>
      </c>
      <c r="D81" s="8">
        <v>279</v>
      </c>
    </row>
    <row r="82" spans="1:4" x14ac:dyDescent="0.3">
      <c r="A82" s="4" t="s">
        <v>158</v>
      </c>
      <c r="B82" s="4" t="s">
        <v>161</v>
      </c>
      <c r="C82" s="8">
        <v>765</v>
      </c>
      <c r="D82" s="8">
        <v>378</v>
      </c>
    </row>
    <row r="83" spans="1:4" x14ac:dyDescent="0.3">
      <c r="A83" s="4" t="s">
        <v>159</v>
      </c>
      <c r="B83" s="4" t="s">
        <v>162</v>
      </c>
      <c r="C83" s="8">
        <v>949</v>
      </c>
      <c r="D83" s="8">
        <v>408</v>
      </c>
    </row>
    <row r="84" spans="1:4" x14ac:dyDescent="0.3">
      <c r="A84" s="4" t="s">
        <v>160</v>
      </c>
      <c r="B84" s="4" t="s">
        <v>163</v>
      </c>
      <c r="C84" s="8">
        <v>863</v>
      </c>
      <c r="D84" s="8">
        <v>298</v>
      </c>
    </row>
    <row r="85" spans="1:4" x14ac:dyDescent="0.3">
      <c r="A85" s="3" t="s">
        <v>40</v>
      </c>
      <c r="B85" s="3"/>
      <c r="C85" s="6">
        <f>SUM(C4:C84)</f>
        <v>64881</v>
      </c>
      <c r="D85" s="7">
        <f>SUM(D4:D84)</f>
        <v>31520.909999999996</v>
      </c>
    </row>
  </sheetData>
  <mergeCells count="4">
    <mergeCell ref="C2:D2"/>
    <mergeCell ref="A1:D1"/>
    <mergeCell ref="D41:D43"/>
    <mergeCell ref="D17:D20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공공데이터(사전데이터공표)_기업형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2016-04-19T08:45:07Z</cp:lastPrinted>
  <dcterms:created xsi:type="dcterms:W3CDTF">2016-04-18T08:02:17Z</dcterms:created>
  <dcterms:modified xsi:type="dcterms:W3CDTF">2020-11-05T04:25:24Z</dcterms:modified>
</cp:coreProperties>
</file>