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금융심사처\통계\사전정보공개\"/>
    </mc:Choice>
  </mc:AlternateContent>
  <xr:revisionPtr revIDLastSave="0" documentId="13_ncr:1_{64D5A451-881F-4251-A732-9F9E60B3B9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F보증 승인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C6" i="1"/>
  <c r="L5" i="1" l="1"/>
  <c r="L6" i="1" s="1"/>
  <c r="K5" i="1"/>
  <c r="K6" i="1" s="1"/>
</calcChain>
</file>

<file path=xl/sharedStrings.xml><?xml version="1.0" encoding="utf-8"?>
<sst xmlns="http://schemas.openxmlformats.org/spreadsheetml/2006/main" count="20" uniqueCount="12">
  <si>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</si>
  <si>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</si>
  <si>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</si>
  <si>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</si>
  <si>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</si>
  <si>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</si>
  <si>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</si>
  <si>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</si>
  <si>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2025년 1/4분기</t>
    <phoneticPr fontId="2" type="noConversion"/>
  </si>
  <si>
    <t>2025년 2/4분기</t>
    <phoneticPr fontId="2" type="noConversion"/>
  </si>
  <si>
    <t>2025년 3/4분기</t>
    <phoneticPr fontId="2" type="noConversion"/>
  </si>
  <si>
    <t>2025년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</si>
</sst>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7"/>
  <sheetViews>
    <sheetView showGridLines="0" tabSelected="1" workbookViewId="0">
      <selection activeCell="N14" sqref="N14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5" t="s">
        <v>1</v>
      </c>
      <c r="C3" s="13" t="s">
        <v>8</v>
      </c>
      <c r="D3" s="14"/>
      <c r="E3" s="13" t="s">
        <v>9</v>
      </c>
      <c r="F3" s="14"/>
      <c r="G3" s="13" t="s">
        <v>10</v>
      </c>
      <c r="H3" s="14"/>
      <c r="I3" s="13" t="s">
        <v>11</v>
      </c>
      <c r="J3" s="14"/>
      <c r="K3" s="13" t="s">
        <v>2</v>
      </c>
      <c r="L3" s="14"/>
    </row>
    <row r="4" spans="2:12" ht="29.25" customHeight="1" x14ac:dyDescent="0.3">
      <c r="B4" s="15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9</v>
      </c>
      <c r="D5" s="8">
        <v>11110</v>
      </c>
      <c r="E5" s="11">
        <v>15</v>
      </c>
      <c r="F5" s="11">
        <v>33240</v>
      </c>
      <c r="G5" s="11">
        <v>23</v>
      </c>
      <c r="H5" s="11">
        <v>39080</v>
      </c>
      <c r="I5" s="11">
        <v>26</v>
      </c>
      <c r="J5" s="11">
        <v>32900</v>
      </c>
      <c r="K5" s="9">
        <f>SUM(C5,E5,G5,I5)</f>
        <v>73</v>
      </c>
      <c r="L5" s="9">
        <f>SUM(D5,F5,H5,J5)</f>
        <v>116330</v>
      </c>
    </row>
    <row r="6" spans="2:12" ht="29.25" customHeight="1" x14ac:dyDescent="0.3">
      <c r="B6" s="5" t="s">
        <v>5</v>
      </c>
      <c r="C6" s="10">
        <f>C5</f>
        <v>9</v>
      </c>
      <c r="D6" s="10">
        <f t="shared" ref="D6:L6" si="0">D5</f>
        <v>11110</v>
      </c>
      <c r="E6" s="12">
        <f t="shared" si="0"/>
        <v>15</v>
      </c>
      <c r="F6" s="12">
        <f t="shared" si="0"/>
        <v>33240</v>
      </c>
      <c r="G6" s="12">
        <f t="shared" si="0"/>
        <v>23</v>
      </c>
      <c r="H6" s="12">
        <f t="shared" si="0"/>
        <v>39080</v>
      </c>
      <c r="I6" s="12">
        <f t="shared" si="0"/>
        <v>26</v>
      </c>
      <c r="J6" s="12">
        <f t="shared" si="0"/>
        <v>32900</v>
      </c>
      <c r="K6" s="10">
        <f t="shared" si="0"/>
        <v>73</v>
      </c>
      <c r="L6" s="10">
        <f t="shared" si="0"/>
        <v>116330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2026-01-06T01:54:26Z</dcterms:modified>
</cp:coreProperties>
</file>